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Sportjugend\02 Bildung\09_Projekte\06 ÜC_Ausbildungskonzeption\"/>
    </mc:Choice>
  </mc:AlternateContent>
  <bookViews>
    <workbookView xWindow="0" yWindow="0" windowWidth="23040" windowHeight="9636"/>
  </bookViews>
  <sheets>
    <sheet name="TN-plan" sheetId="4" r:id="rId1"/>
  </sheets>
  <definedNames>
    <definedName name="_xlnm.Print_Area" localSheetId="0">'TN-plan'!$A$1:$G$65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4" l="1"/>
</calcChain>
</file>

<file path=xl/sharedStrings.xml><?xml version="1.0" encoding="utf-8"?>
<sst xmlns="http://schemas.openxmlformats.org/spreadsheetml/2006/main" count="182" uniqueCount="115">
  <si>
    <t>Halle</t>
  </si>
  <si>
    <t>SR</t>
  </si>
  <si>
    <t>SR/Halle</t>
  </si>
  <si>
    <t>Raum</t>
  </si>
  <si>
    <t>Inhalt</t>
  </si>
  <si>
    <t>Mittagspause</t>
  </si>
  <si>
    <t>Kaffeepause</t>
  </si>
  <si>
    <t>Abendessen</t>
  </si>
  <si>
    <t>Anreise</t>
  </si>
  <si>
    <t xml:space="preserve">Abendessen </t>
  </si>
  <si>
    <t>LE</t>
  </si>
  <si>
    <t xml:space="preserve">ab 8.00 Uhr </t>
  </si>
  <si>
    <t>Samstag</t>
  </si>
  <si>
    <t>Sonntag</t>
  </si>
  <si>
    <t xml:space="preserve">ab 9.00 Uhr </t>
  </si>
  <si>
    <t>Abreise</t>
  </si>
  <si>
    <t>17.00 Uhr</t>
  </si>
  <si>
    <t>12.00 Uhr</t>
  </si>
  <si>
    <t>9.00 Uhr</t>
  </si>
  <si>
    <t>15.15 Uhr</t>
  </si>
  <si>
    <t>13.00 Uhr</t>
  </si>
  <si>
    <t>18.00 Uhr</t>
  </si>
  <si>
    <t>15.45 Uhr</t>
  </si>
  <si>
    <t>16.00 Uhr</t>
  </si>
  <si>
    <t>16.30 Uhr</t>
  </si>
  <si>
    <t>12.15 Uhr</t>
  </si>
  <si>
    <t>09.45 Uhr</t>
  </si>
  <si>
    <t>15.30 Uhr</t>
  </si>
  <si>
    <t>12.45 Uhr</t>
  </si>
  <si>
    <t>9.30 Uhr</t>
  </si>
  <si>
    <t>Vorbereitungszeit - Material zusammen stellen
Lehrproben der Teilnehmer:innen</t>
  </si>
  <si>
    <t>Lehrproben der Teilnehmer:innen</t>
  </si>
  <si>
    <t>Lehrproben der Teilnehmer:innen
Auswertung</t>
  </si>
  <si>
    <t>13.45 Uhr</t>
  </si>
  <si>
    <t>Wiederholung Grundkurs</t>
  </si>
  <si>
    <t>Lehrplan:</t>
  </si>
  <si>
    <t>Datum</t>
  </si>
  <si>
    <t>Zeit</t>
  </si>
  <si>
    <t>Prüfungstag</t>
  </si>
  <si>
    <t>Sport Campus Nord</t>
  </si>
  <si>
    <t>Online</t>
  </si>
  <si>
    <t>Ort:</t>
  </si>
  <si>
    <t>Präsenz in der Sportschule Güstrow des LSB MV, Zum Niklotstadion 1, 18273 Güstrow</t>
  </si>
  <si>
    <t>jeweilige Lehrreferent:in</t>
  </si>
  <si>
    <t xml:space="preserve">Online im SportCampus Nord </t>
  </si>
  <si>
    <t xml:space="preserve">Gesamt: </t>
  </si>
  <si>
    <t>Änderungen vorbehalten!</t>
  </si>
  <si>
    <t>selbst-ständig</t>
  </si>
  <si>
    <t>02 Ich als Übungsleiter</t>
  </si>
  <si>
    <t>03 Grundkurs Wiederholung</t>
  </si>
  <si>
    <t xml:space="preserve">04 Beweglichkeit: Wirkung auf den Körper, Beweglichkeitstraining </t>
  </si>
  <si>
    <r>
      <t xml:space="preserve">05 Kraft trainieren | Kraftkreis = </t>
    </r>
    <r>
      <rPr>
        <b/>
        <sz val="10"/>
        <color rgb="FFFF0000"/>
        <rFont val="Arial"/>
        <family val="2"/>
      </rPr>
      <t>Gruppenaufgabe</t>
    </r>
  </si>
  <si>
    <t xml:space="preserve">06 Koordination -  D O R F k R U G </t>
  </si>
  <si>
    <t>07 Schnelligkeit trainieren</t>
  </si>
  <si>
    <t>08 Ausdauer trainieren</t>
  </si>
  <si>
    <t>10 Gruppendynamik</t>
  </si>
  <si>
    <t>Lehrgangsleiter:in:</t>
  </si>
  <si>
    <t>Referent:in</t>
  </si>
  <si>
    <t>Donnerstag</t>
  </si>
  <si>
    <t>Freitag</t>
  </si>
  <si>
    <t>01 Campusführung, Mein Profil, Für die Lizenzausstellung</t>
  </si>
  <si>
    <t>Ausbildung Übungsleiter C, allgemeiner Breitensport</t>
  </si>
  <si>
    <t>8.11.</t>
  </si>
  <si>
    <t>9.11.</t>
  </si>
  <si>
    <t>10.11.</t>
  </si>
  <si>
    <t>Mittwoch</t>
  </si>
  <si>
    <t>Mittagessen</t>
  </si>
  <si>
    <t>SR / Halle</t>
  </si>
  <si>
    <t>6.11.</t>
  </si>
  <si>
    <t>7.11.</t>
  </si>
  <si>
    <t>23.11.</t>
  </si>
  <si>
    <t>Carsten Teßmer</t>
  </si>
  <si>
    <t>Dr. Frank Gesche</t>
  </si>
  <si>
    <t>17.10.-4.11.</t>
  </si>
  <si>
    <t>halle</t>
  </si>
  <si>
    <t>8.30 Uhr</t>
  </si>
  <si>
    <t>Zielgruppenspezifik 
Kleine Spiele</t>
  </si>
  <si>
    <t>Koordination - lernen und erleben, zielgruppenspezifisch ausprobieren</t>
  </si>
  <si>
    <t xml:space="preserve">Steffi Füssel
</t>
  </si>
  <si>
    <t>Kraft trainieren</t>
  </si>
  <si>
    <t>Ausdauer trainieren</t>
  </si>
  <si>
    <r>
      <t>Abstimmung Lehrproben:</t>
    </r>
    <r>
      <rPr>
        <sz val="10"/>
        <color theme="1"/>
        <rFont val="Arial"/>
        <family val="2"/>
      </rPr>
      <t xml:space="preserve"> Stundenthema vorgeben?!</t>
    </r>
  </si>
  <si>
    <t>Beweglichkeit trainieren</t>
  </si>
  <si>
    <t>Schnelligkeit trainieren</t>
  </si>
  <si>
    <t>Anwendungsphase</t>
  </si>
  <si>
    <t xml:space="preserve">mit eigenem Körpergewicht, mit kleinen Geräten; Outdorparcour </t>
  </si>
  <si>
    <t>spezielle Erwärmung: Lauf-ABC
Variation Stundenausklang: Body Scan (Körper in Ruhe wahrnehmen)</t>
  </si>
  <si>
    <t>spezifische Erwärmung: Lauf-ABC wiederholen; Spielformen; 
Spielformen; draußen, wenn das Wetter es zulässt; evtl. vom Gehen &gt; zum Walken &gt; zum Nordic Walking
Variation Stundenausklang: Atemübungen</t>
  </si>
  <si>
    <t>&gt; ausprobieren und anwenden (zielgruppenspezifisch)</t>
  </si>
  <si>
    <r>
      <t xml:space="preserve">&gt; ausprobieren und anwenden (zielgruppenspezifisch)
</t>
    </r>
    <r>
      <rPr>
        <b/>
        <sz val="10"/>
        <color theme="1"/>
        <rFont val="Arial"/>
        <family val="2"/>
      </rPr>
      <t>Feedback</t>
    </r>
  </si>
  <si>
    <t>Interaktion in der Gruppe</t>
  </si>
  <si>
    <t>Motorisches Lernen und methodische Übungsreihen</t>
  </si>
  <si>
    <t>Kommunikation, Konflikte, Gruppenbildung/-dynamik</t>
  </si>
  <si>
    <t xml:space="preserve">Dr. Frank Gesche </t>
  </si>
  <si>
    <t>Stefanie Füssel</t>
  </si>
  <si>
    <t xml:space="preserve">Carsten Teßmer / Dr. Frank Gesche </t>
  </si>
  <si>
    <r>
      <t xml:space="preserve">jetzt wird alles zusammengesetzt, um kreative Sportstunden (zielgruppengrecht) zu gestalten
&gt;  was du mit den Teilnehmer abstimmst,bitte drei Themen einfließen lassen: 
1. kreative Gestaltung einer Sportstunden
2. Sicherheit im Sport (siehe Material)
3. Fallbeispiele: Aufsicht und Jugendschutz (siehe Lehrmaterial) 
z.B. wie letztes Mal dein Praxistag
Bewegungsparcour aufbauen - </t>
    </r>
    <r>
      <rPr>
        <sz val="10"/>
        <color rgb="FF0070C0"/>
        <rFont val="Arial"/>
        <family val="2"/>
      </rPr>
      <t>SICHERHEIT im Sport</t>
    </r>
    <r>
      <rPr>
        <sz val="10"/>
        <color theme="1"/>
        <rFont val="Arial"/>
        <family val="2"/>
      </rPr>
      <t xml:space="preserve">
Spiele mit Handicap/Beeinträchtigungen,  
Turnier organisieren,
</t>
    </r>
    <r>
      <rPr>
        <sz val="10"/>
        <color rgb="FF0070C0"/>
        <rFont val="Arial"/>
        <family val="2"/>
      </rPr>
      <t>Fallsituationen besprechen</t>
    </r>
  </si>
  <si>
    <t>Welche Traningsmethoden sind im Breitensport relevant?</t>
  </si>
  <si>
    <t>Wie ist sie trainierbar und was beachte ich bei meiner Zielgruppe?</t>
  </si>
  <si>
    <t>Leitfragen für Lehrpersonen</t>
  </si>
  <si>
    <t>Welche Bedeutung hat Kraft / Schnelligkeit/ Ausdauer / Koordination für uns?</t>
  </si>
  <si>
    <t>(z.B. Koordination vor Krafttraining)</t>
  </si>
  <si>
    <t>siehe Ausbildungskonzeption</t>
  </si>
  <si>
    <t>Welche Übungen eignen sich in meiner Gruppe und wie kann ich sie differenzieren?</t>
  </si>
  <si>
    <t>(entsprechend den Leistungsvoraussetzungen meiner Zielgruppe)</t>
  </si>
  <si>
    <t>Wie variiere ich z.B. Krafttraining, gestalte es freudbetont und abwechslungsreich?</t>
  </si>
  <si>
    <t>&gt; bitte zeigt in euren Modellstunden Variationen einer speziellen Erwärmung, ebenso Variationen  eines Stundenausklangs</t>
  </si>
  <si>
    <t>Was muss ich beim Stundenaufbau beachten? </t>
  </si>
  <si>
    <t>Stundenschwerpunkt Kraft / Schnelligkeit/ Ausdauer / Beweglichkeit / Koordination trainieren</t>
  </si>
  <si>
    <t>Feedback: Deine Meinung ist uns wichig</t>
  </si>
  <si>
    <t>Rollenkarten</t>
  </si>
  <si>
    <t>09 konstruktives Feedback (neu)</t>
  </si>
  <si>
    <t>11.-21.11.</t>
  </si>
  <si>
    <t>Stundenentwurf Lehrprobe</t>
  </si>
  <si>
    <t>23.-26.11.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</si>
</sst>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4"/>
      <name val="Arial"/>
      <family val="2"/>
    </font>
    <font>
      <sz val="10"/>
      <color theme="4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theme="4"/>
      <name val="Arial"/>
      <family val="2"/>
    </font>
    <font>
      <sz val="10"/>
      <color rgb="FF0070C0"/>
      <name val="Arial"/>
      <family val="2"/>
    </font>
    <font>
      <sz val="10"/>
      <color rgb="FF00B0F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/>
    </xf>
    <xf numFmtId="0" fontId="1" fillId="0" borderId="7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vertical="top"/>
    </xf>
    <xf numFmtId="0" fontId="1" fillId="0" borderId="9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vertical="top"/>
    </xf>
    <xf numFmtId="0" fontId="3" fillId="0" borderId="6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top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center" textRotation="90"/>
    </xf>
    <xf numFmtId="0" fontId="4" fillId="0" borderId="0" xfId="0" applyFont="1" applyFill="1" applyBorder="1" applyAlignment="1">
      <alignment vertical="center" textRotation="90"/>
    </xf>
    <xf numFmtId="0" fontId="1" fillId="0" borderId="7" xfId="0" applyFont="1" applyFill="1" applyBorder="1" applyAlignment="1">
      <alignment horizontal="left" vertical="top"/>
    </xf>
    <xf numFmtId="14" fontId="1" fillId="0" borderId="6" xfId="0" applyNumberFormat="1" applyFont="1" applyFill="1" applyBorder="1" applyAlignment="1">
      <alignment horizontal="left" vertical="top"/>
    </xf>
    <xf numFmtId="0" fontId="8" fillId="0" borderId="6" xfId="0" applyFont="1" applyFill="1" applyBorder="1" applyAlignment="1">
      <alignment vertical="top" wrapText="1"/>
    </xf>
    <xf numFmtId="17" fontId="1" fillId="0" borderId="6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17" fontId="1" fillId="0" borderId="6" xfId="0" applyNumberFormat="1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vertical="top"/>
    </xf>
    <xf numFmtId="0" fontId="13" fillId="0" borderId="9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center" textRotation="90"/>
    </xf>
    <xf numFmtId="0" fontId="10" fillId="0" borderId="2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vertical="top"/>
    </xf>
    <xf numFmtId="0" fontId="10" fillId="0" borderId="3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14" fontId="4" fillId="0" borderId="0" xfId="0" applyNumberFormat="1" applyFont="1" applyFill="1" applyBorder="1" applyAlignment="1">
      <alignment horizontal="center" vertical="top"/>
    </xf>
    <xf numFmtId="0" fontId="4" fillId="0" borderId="19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top"/>
    </xf>
    <xf numFmtId="14" fontId="1" fillId="0" borderId="19" xfId="0" applyNumberFormat="1" applyFont="1" applyFill="1" applyBorder="1" applyAlignment="1">
      <alignment horizontal="center" vertical="top"/>
    </xf>
    <xf numFmtId="14" fontId="1" fillId="0" borderId="19" xfId="0" applyNumberFormat="1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center"/>
    </xf>
    <xf numFmtId="0" fontId="1" fillId="3" borderId="7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 textRotation="90"/>
    </xf>
    <xf numFmtId="0" fontId="1" fillId="0" borderId="0" xfId="0" applyFont="1" applyFill="1" applyAlignment="1">
      <alignment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13" fillId="0" borderId="21" xfId="0" applyFont="1" applyFill="1" applyBorder="1" applyAlignment="1">
      <alignment vertical="top"/>
    </xf>
    <xf numFmtId="0" fontId="4" fillId="0" borderId="2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top" wrapText="1"/>
    </xf>
    <xf numFmtId="0" fontId="1" fillId="3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top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textRotation="90"/>
    </xf>
    <xf numFmtId="0" fontId="10" fillId="2" borderId="14" xfId="0" applyFont="1" applyFill="1" applyBorder="1" applyAlignment="1">
      <alignment horizontal="center" vertical="center" textRotation="90"/>
    </xf>
    <xf numFmtId="0" fontId="10" fillId="2" borderId="15" xfId="0" applyFont="1" applyFill="1" applyBorder="1" applyAlignment="1">
      <alignment horizontal="center" vertical="center" textRotation="90"/>
    </xf>
    <xf numFmtId="14" fontId="1" fillId="2" borderId="7" xfId="0" applyNumberFormat="1" applyFont="1" applyFill="1" applyBorder="1" applyAlignment="1">
      <alignment horizontal="center" vertical="center"/>
    </xf>
    <xf numFmtId="14" fontId="1" fillId="2" borderId="6" xfId="0" applyNumberFormat="1" applyFont="1" applyFill="1" applyBorder="1" applyAlignment="1">
      <alignment horizontal="center" vertical="center"/>
    </xf>
    <xf numFmtId="14" fontId="1" fillId="2" borderId="9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textRotation="90"/>
    </xf>
    <xf numFmtId="0" fontId="4" fillId="2" borderId="14" xfId="0" applyFont="1" applyFill="1" applyBorder="1" applyAlignment="1">
      <alignment horizontal="center" vertical="center" textRotation="90"/>
    </xf>
    <xf numFmtId="0" fontId="4" fillId="2" borderId="15" xfId="0" applyFont="1" applyFill="1" applyBorder="1" applyAlignment="1">
      <alignment horizontal="center" vertical="center" textRotation="90"/>
    </xf>
    <xf numFmtId="14" fontId="1" fillId="2" borderId="7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textRotation="90"/>
    </xf>
    <xf numFmtId="14" fontId="1" fillId="2" borderId="24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textRotation="90"/>
    </xf>
    <xf numFmtId="0" fontId="10" fillId="2" borderId="4" xfId="0" applyFont="1" applyFill="1" applyBorder="1" applyAlignment="1">
      <alignment horizontal="center" vertical="center" textRotation="90"/>
    </xf>
    <xf numFmtId="0" fontId="10" fillId="2" borderId="5" xfId="0" applyFont="1" applyFill="1" applyBorder="1" applyAlignment="1">
      <alignment horizontal="center" vertical="center" textRotation="90"/>
    </xf>
    <xf numFmtId="0" fontId="4" fillId="3" borderId="13" xfId="0" applyFont="1" applyFill="1" applyBorder="1" applyAlignment="1">
      <alignment horizontal="center" vertical="center" textRotation="90"/>
    </xf>
    <xf numFmtId="0" fontId="4" fillId="3" borderId="14" xfId="0" applyFont="1" applyFill="1" applyBorder="1" applyAlignment="1">
      <alignment horizontal="center" vertical="center" textRotation="90"/>
    </xf>
    <xf numFmtId="0" fontId="4" fillId="3" borderId="15" xfId="0" applyFont="1" applyFill="1" applyBorder="1" applyAlignment="1">
      <alignment horizontal="center" vertical="center" textRotation="90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316885</xdr:colOff>
      <xdr:row>0</xdr:row>
      <xdr:rowOff>0</xdr:rowOff>
    </xdr:from>
    <xdr:to>
      <xdr:col>6</xdr:col>
      <xdr:colOff>205269</xdr:colOff>
      <xdr:row>3</xdr:row>
      <xdr:rowOff>130823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5005" y="0"/>
          <a:ext cx="1016144" cy="664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topLeftCell="A58" zoomScale="85" zoomScaleNormal="85" workbookViewId="0">
      <selection activeCell="E65" sqref="E65"/>
    </sheetView>
  </sheetViews>
  <sheetFormatPr baseColWidth="10" defaultColWidth="11.44140625" defaultRowHeight="13.2" x14ac:dyDescent="0.3"/>
  <cols>
    <col min="1" max="1" width="3.6640625" style="32" bestFit="1" customWidth="1"/>
    <col min="2" max="2" width="13.6640625" style="27" customWidth="1"/>
    <col min="3" max="3" width="10.33203125" style="6" customWidth="1"/>
    <col min="4" max="4" width="8.44140625" style="13" bestFit="1" customWidth="1"/>
    <col min="5" max="5" width="77.88671875" style="3" customWidth="1"/>
    <col min="6" max="6" width="16.44140625" style="85" bestFit="1" customWidth="1"/>
    <col min="7" max="7" width="4.33203125" style="13" bestFit="1" customWidth="1"/>
    <col min="8" max="8" width="72.88671875" style="7" customWidth="1"/>
    <col min="9" max="9" width="7.44140625" style="3" bestFit="1" customWidth="1"/>
    <col min="10" max="10" width="2" style="3" bestFit="1" customWidth="1"/>
    <col min="11" max="16384" width="11.44140625" style="3"/>
  </cols>
  <sheetData>
    <row r="1" spans="1:10" ht="15.6" x14ac:dyDescent="0.3">
      <c r="A1" s="31" t="s">
        <v>35</v>
      </c>
      <c r="C1" s="54" t="s">
        <v>61</v>
      </c>
      <c r="D1" s="12"/>
    </row>
    <row r="2" spans="1:10" x14ac:dyDescent="0.3">
      <c r="A2" s="31" t="s">
        <v>41</v>
      </c>
      <c r="C2" s="6" t="s">
        <v>44</v>
      </c>
    </row>
    <row r="3" spans="1:10" x14ac:dyDescent="0.3">
      <c r="A3" s="33"/>
      <c r="B3" s="26"/>
      <c r="C3" s="8" t="s">
        <v>42</v>
      </c>
      <c r="D3" s="55"/>
      <c r="E3" s="7"/>
      <c r="F3" s="53"/>
      <c r="G3" s="1"/>
    </row>
    <row r="4" spans="1:10" x14ac:dyDescent="0.3">
      <c r="A4" s="56" t="s">
        <v>56</v>
      </c>
      <c r="B4" s="57"/>
      <c r="C4" s="58" t="s">
        <v>43</v>
      </c>
      <c r="D4" s="59"/>
      <c r="E4" s="60"/>
      <c r="F4" s="86"/>
      <c r="G4" s="61"/>
    </row>
    <row r="5" spans="1:10" ht="13.8" thickBot="1" x14ac:dyDescent="0.35">
      <c r="E5" s="5"/>
    </row>
    <row r="6" spans="1:10" s="9" customFormat="1" ht="13.8" thickBot="1" x14ac:dyDescent="0.35">
      <c r="A6" s="48"/>
      <c r="B6" s="52" t="s">
        <v>36</v>
      </c>
      <c r="C6" s="49" t="s">
        <v>37</v>
      </c>
      <c r="D6" s="49" t="s">
        <v>3</v>
      </c>
      <c r="E6" s="50" t="s">
        <v>4</v>
      </c>
      <c r="F6" s="87" t="s">
        <v>57</v>
      </c>
      <c r="G6" s="51" t="s">
        <v>10</v>
      </c>
      <c r="H6" s="9" t="s">
        <v>99</v>
      </c>
    </row>
    <row r="7" spans="1:10" s="7" customFormat="1" x14ac:dyDescent="0.3">
      <c r="A7" s="125" t="s">
        <v>40</v>
      </c>
      <c r="B7" s="128" t="s">
        <v>73</v>
      </c>
      <c r="C7" s="97" t="s">
        <v>47</v>
      </c>
      <c r="D7" s="97" t="s">
        <v>39</v>
      </c>
      <c r="E7" s="63" t="s">
        <v>60</v>
      </c>
      <c r="F7" s="88"/>
      <c r="G7" s="114">
        <v>18</v>
      </c>
      <c r="H7" s="9" t="s">
        <v>108</v>
      </c>
    </row>
    <row r="8" spans="1:10" s="7" customFormat="1" x14ac:dyDescent="0.3">
      <c r="A8" s="126"/>
      <c r="B8" s="129"/>
      <c r="C8" s="98"/>
      <c r="D8" s="98"/>
      <c r="E8" s="64" t="s">
        <v>48</v>
      </c>
      <c r="F8" s="89" t="s">
        <v>71</v>
      </c>
      <c r="G8" s="115"/>
      <c r="H8" s="7" t="s">
        <v>100</v>
      </c>
    </row>
    <row r="9" spans="1:10" s="7" customFormat="1" x14ac:dyDescent="0.3">
      <c r="A9" s="126"/>
      <c r="B9" s="129"/>
      <c r="C9" s="98"/>
      <c r="D9" s="98"/>
      <c r="E9" s="64" t="s">
        <v>49</v>
      </c>
      <c r="F9" s="89" t="s">
        <v>71</v>
      </c>
      <c r="G9" s="115"/>
      <c r="H9" s="7" t="s">
        <v>107</v>
      </c>
      <c r="I9" s="7" t="s">
        <v>101</v>
      </c>
    </row>
    <row r="10" spans="1:10" s="7" customFormat="1" x14ac:dyDescent="0.3">
      <c r="A10" s="126"/>
      <c r="B10" s="129"/>
      <c r="C10" s="98"/>
      <c r="D10" s="98"/>
      <c r="E10" s="64" t="s">
        <v>50</v>
      </c>
      <c r="F10" s="92" t="s">
        <v>93</v>
      </c>
      <c r="G10" s="115"/>
      <c r="H10" s="7" t="s">
        <v>97</v>
      </c>
      <c r="I10" s="7" t="s">
        <v>102</v>
      </c>
    </row>
    <row r="11" spans="1:10" s="7" customFormat="1" x14ac:dyDescent="0.3">
      <c r="A11" s="126"/>
      <c r="B11" s="129"/>
      <c r="C11" s="98"/>
      <c r="D11" s="98"/>
      <c r="E11" s="64" t="s">
        <v>51</v>
      </c>
      <c r="F11" s="89" t="s">
        <v>94</v>
      </c>
      <c r="G11" s="115"/>
      <c r="H11" s="7" t="s">
        <v>98</v>
      </c>
    </row>
    <row r="12" spans="1:10" s="7" customFormat="1" x14ac:dyDescent="0.3">
      <c r="A12" s="126"/>
      <c r="B12" s="129"/>
      <c r="C12" s="98"/>
      <c r="D12" s="98"/>
      <c r="E12" s="64" t="s">
        <v>52</v>
      </c>
      <c r="F12" s="89" t="s">
        <v>71</v>
      </c>
      <c r="G12" s="115"/>
      <c r="H12" s="7" t="s">
        <v>103</v>
      </c>
      <c r="I12" s="7" t="s">
        <v>104</v>
      </c>
    </row>
    <row r="13" spans="1:10" s="7" customFormat="1" x14ac:dyDescent="0.3">
      <c r="A13" s="126"/>
      <c r="B13" s="129"/>
      <c r="C13" s="98"/>
      <c r="D13" s="98"/>
      <c r="E13" s="64" t="s">
        <v>53</v>
      </c>
      <c r="F13" s="89" t="s">
        <v>71</v>
      </c>
      <c r="G13" s="115"/>
      <c r="H13" s="7" t="s">
        <v>105</v>
      </c>
      <c r="I13" s="3"/>
      <c r="J13" s="3"/>
    </row>
    <row r="14" spans="1:10" x14ac:dyDescent="0.3">
      <c r="A14" s="126"/>
      <c r="B14" s="129"/>
      <c r="C14" s="98"/>
      <c r="D14" s="98"/>
      <c r="E14" s="64" t="s">
        <v>54</v>
      </c>
      <c r="F14" s="92" t="s">
        <v>94</v>
      </c>
      <c r="G14" s="115"/>
      <c r="H14" s="3" t="s">
        <v>106</v>
      </c>
    </row>
    <row r="15" spans="1:10" x14ac:dyDescent="0.3">
      <c r="A15" s="126"/>
      <c r="B15" s="129"/>
      <c r="C15" s="98"/>
      <c r="D15" s="98"/>
      <c r="E15" s="96" t="s">
        <v>111</v>
      </c>
      <c r="F15" s="89" t="s">
        <v>71</v>
      </c>
      <c r="G15" s="115"/>
    </row>
    <row r="16" spans="1:10" ht="13.8" thickBot="1" x14ac:dyDescent="0.35">
      <c r="A16" s="127"/>
      <c r="B16" s="130"/>
      <c r="C16" s="99"/>
      <c r="D16" s="99"/>
      <c r="E16" s="65" t="s">
        <v>55</v>
      </c>
      <c r="F16" s="89" t="s">
        <v>71</v>
      </c>
      <c r="G16" s="116"/>
    </row>
    <row r="17" spans="1:8" s="7" customFormat="1" ht="13.8" thickBot="1" x14ac:dyDescent="0.35">
      <c r="A17" s="33"/>
      <c r="B17" s="26"/>
      <c r="C17" s="14"/>
      <c r="D17" s="16"/>
      <c r="E17" s="10"/>
      <c r="F17" s="90"/>
      <c r="G17" s="43"/>
    </row>
    <row r="18" spans="1:8" ht="15" customHeight="1" x14ac:dyDescent="0.3">
      <c r="A18" s="108" t="s">
        <v>65</v>
      </c>
      <c r="B18" s="111" t="s">
        <v>68</v>
      </c>
      <c r="C18" s="34" t="s">
        <v>11</v>
      </c>
      <c r="D18" s="18"/>
      <c r="E18" s="24" t="s">
        <v>8</v>
      </c>
      <c r="F18" s="117" t="s">
        <v>71</v>
      </c>
      <c r="G18" s="44"/>
    </row>
    <row r="19" spans="1:8" ht="15" customHeight="1" x14ac:dyDescent="0.3">
      <c r="A19" s="109"/>
      <c r="B19" s="112"/>
      <c r="C19" s="35" t="s">
        <v>18</v>
      </c>
      <c r="D19" s="19" t="s">
        <v>2</v>
      </c>
      <c r="E19" s="22" t="s">
        <v>34</v>
      </c>
      <c r="F19" s="118"/>
      <c r="G19" s="45">
        <v>1</v>
      </c>
    </row>
    <row r="20" spans="1:8" ht="26.4" x14ac:dyDescent="0.3">
      <c r="A20" s="109"/>
      <c r="B20" s="112"/>
      <c r="C20" s="40" t="s">
        <v>26</v>
      </c>
      <c r="D20" s="21" t="s">
        <v>0</v>
      </c>
      <c r="E20" s="25" t="s">
        <v>76</v>
      </c>
      <c r="F20" s="118"/>
      <c r="G20" s="47">
        <v>3</v>
      </c>
      <c r="H20" s="76"/>
    </row>
    <row r="21" spans="1:8" ht="15" customHeight="1" x14ac:dyDescent="0.3">
      <c r="A21" s="109"/>
      <c r="B21" s="112"/>
      <c r="C21" s="37" t="s">
        <v>17</v>
      </c>
      <c r="D21" s="19"/>
      <c r="E21" s="41" t="s">
        <v>5</v>
      </c>
      <c r="F21" s="118"/>
      <c r="G21" s="45"/>
    </row>
    <row r="22" spans="1:8" ht="15" customHeight="1" x14ac:dyDescent="0.3">
      <c r="A22" s="109"/>
      <c r="B22" s="112"/>
      <c r="C22" s="38" t="s">
        <v>20</v>
      </c>
      <c r="D22" s="19" t="s">
        <v>1</v>
      </c>
      <c r="E22" s="22" t="s">
        <v>77</v>
      </c>
      <c r="F22" s="118"/>
      <c r="G22" s="45">
        <v>3</v>
      </c>
    </row>
    <row r="23" spans="1:8" ht="15" customHeight="1" x14ac:dyDescent="0.3">
      <c r="A23" s="109"/>
      <c r="B23" s="112"/>
      <c r="C23" s="38" t="s">
        <v>19</v>
      </c>
      <c r="D23" s="19"/>
      <c r="E23" s="41" t="s">
        <v>6</v>
      </c>
      <c r="F23" s="118"/>
      <c r="G23" s="45"/>
    </row>
    <row r="24" spans="1:8" ht="39.6" x14ac:dyDescent="0.3">
      <c r="A24" s="109"/>
      <c r="B24" s="112"/>
      <c r="C24" s="38" t="s">
        <v>22</v>
      </c>
      <c r="D24" s="19" t="s">
        <v>1</v>
      </c>
      <c r="E24" s="91" t="s">
        <v>89</v>
      </c>
      <c r="F24" s="118"/>
      <c r="G24" s="45">
        <v>3</v>
      </c>
      <c r="H24" s="76" t="s">
        <v>110</v>
      </c>
    </row>
    <row r="25" spans="1:8" ht="15.75" customHeight="1" thickBot="1" x14ac:dyDescent="0.35">
      <c r="A25" s="110"/>
      <c r="B25" s="113"/>
      <c r="C25" s="39" t="s">
        <v>21</v>
      </c>
      <c r="D25" s="23"/>
      <c r="E25" s="42" t="s">
        <v>9</v>
      </c>
      <c r="F25" s="119"/>
      <c r="G25" s="46"/>
    </row>
    <row r="26" spans="1:8" ht="13.8" thickBot="1" x14ac:dyDescent="0.35">
      <c r="A26" s="33"/>
      <c r="B26" s="26"/>
      <c r="C26" s="7"/>
      <c r="D26" s="1"/>
      <c r="E26" s="7"/>
      <c r="F26" s="53"/>
      <c r="G26" s="1"/>
    </row>
    <row r="27" spans="1:8" ht="26.4" x14ac:dyDescent="0.3">
      <c r="A27" s="100" t="s">
        <v>58</v>
      </c>
      <c r="B27" s="103" t="s">
        <v>69</v>
      </c>
      <c r="C27" s="34" t="s">
        <v>18</v>
      </c>
      <c r="D27" s="18" t="s">
        <v>2</v>
      </c>
      <c r="E27" s="93" t="s">
        <v>83</v>
      </c>
      <c r="F27" s="117" t="s">
        <v>71</v>
      </c>
      <c r="G27" s="44">
        <v>4</v>
      </c>
      <c r="H27" s="76" t="s">
        <v>86</v>
      </c>
    </row>
    <row r="28" spans="1:8" ht="15" customHeight="1" x14ac:dyDescent="0.3">
      <c r="A28" s="101"/>
      <c r="B28" s="104"/>
      <c r="C28" s="37" t="s">
        <v>17</v>
      </c>
      <c r="D28" s="19"/>
      <c r="E28" s="41" t="s">
        <v>5</v>
      </c>
      <c r="F28" s="118"/>
      <c r="G28" s="45"/>
    </row>
    <row r="29" spans="1:8" ht="15" customHeight="1" x14ac:dyDescent="0.3">
      <c r="A29" s="101"/>
      <c r="B29" s="104"/>
      <c r="C29" s="38" t="s">
        <v>20</v>
      </c>
      <c r="D29" s="19" t="s">
        <v>0</v>
      </c>
      <c r="E29" s="91" t="s">
        <v>88</v>
      </c>
      <c r="F29" s="118"/>
      <c r="G29" s="45">
        <v>3</v>
      </c>
    </row>
    <row r="30" spans="1:8" ht="15" customHeight="1" x14ac:dyDescent="0.3">
      <c r="A30" s="101"/>
      <c r="B30" s="104"/>
      <c r="C30" s="38" t="s">
        <v>23</v>
      </c>
      <c r="D30" s="19"/>
      <c r="E30" s="41" t="s">
        <v>6</v>
      </c>
      <c r="F30" s="118"/>
      <c r="G30" s="45"/>
    </row>
    <row r="31" spans="1:8" x14ac:dyDescent="0.3">
      <c r="A31" s="101"/>
      <c r="B31" s="104"/>
      <c r="C31" s="38" t="s">
        <v>24</v>
      </c>
      <c r="D31" s="21" t="s">
        <v>1</v>
      </c>
      <c r="E31" s="20" t="s">
        <v>90</v>
      </c>
      <c r="F31" s="118"/>
      <c r="G31" s="45">
        <v>3</v>
      </c>
      <c r="H31" s="7" t="s">
        <v>92</v>
      </c>
    </row>
    <row r="32" spans="1:8" ht="15.75" customHeight="1" thickBot="1" x14ac:dyDescent="0.35">
      <c r="A32" s="102"/>
      <c r="B32" s="105"/>
      <c r="C32" s="39" t="s">
        <v>21</v>
      </c>
      <c r="D32" s="23"/>
      <c r="E32" s="42" t="s">
        <v>7</v>
      </c>
      <c r="F32" s="119"/>
      <c r="G32" s="46"/>
    </row>
    <row r="33" spans="1:12" ht="13.8" thickBot="1" x14ac:dyDescent="0.35">
      <c r="A33" s="33"/>
      <c r="B33" s="26"/>
      <c r="C33" s="7"/>
      <c r="D33" s="1"/>
      <c r="E33" s="7"/>
      <c r="F33" s="53"/>
      <c r="G33" s="1"/>
    </row>
    <row r="34" spans="1:12" x14ac:dyDescent="0.3">
      <c r="A34" s="100" t="s">
        <v>59</v>
      </c>
      <c r="B34" s="103" t="s">
        <v>62</v>
      </c>
      <c r="C34" s="34" t="s">
        <v>18</v>
      </c>
      <c r="D34" s="18" t="s">
        <v>1</v>
      </c>
      <c r="E34" s="93" t="s">
        <v>91</v>
      </c>
      <c r="F34" s="117" t="s">
        <v>72</v>
      </c>
      <c r="G34" s="44">
        <v>4</v>
      </c>
      <c r="H34" s="78"/>
    </row>
    <row r="35" spans="1:12" s="4" customFormat="1" ht="15" customHeight="1" x14ac:dyDescent="0.3">
      <c r="A35" s="101"/>
      <c r="B35" s="106"/>
      <c r="C35" s="37" t="s">
        <v>17</v>
      </c>
      <c r="D35" s="19"/>
      <c r="E35" s="41" t="s">
        <v>5</v>
      </c>
      <c r="F35" s="118"/>
      <c r="G35" s="45"/>
      <c r="H35" s="76"/>
    </row>
    <row r="36" spans="1:12" x14ac:dyDescent="0.3">
      <c r="A36" s="101"/>
      <c r="B36" s="106"/>
      <c r="C36" s="38" t="s">
        <v>20</v>
      </c>
      <c r="D36" s="19" t="s">
        <v>0</v>
      </c>
      <c r="E36" s="20" t="s">
        <v>82</v>
      </c>
      <c r="F36" s="118"/>
      <c r="G36" s="45">
        <v>3</v>
      </c>
    </row>
    <row r="37" spans="1:12" ht="15" customHeight="1" x14ac:dyDescent="0.3">
      <c r="A37" s="101"/>
      <c r="B37" s="106"/>
      <c r="C37" s="38" t="s">
        <v>19</v>
      </c>
      <c r="D37" s="19"/>
      <c r="E37" s="41" t="s">
        <v>6</v>
      </c>
      <c r="F37" s="118"/>
      <c r="G37" s="45"/>
    </row>
    <row r="38" spans="1:12" ht="15" customHeight="1" x14ac:dyDescent="0.3">
      <c r="A38" s="101"/>
      <c r="B38" s="106"/>
      <c r="C38" s="38" t="s">
        <v>22</v>
      </c>
      <c r="D38" s="19" t="s">
        <v>1</v>
      </c>
      <c r="E38" s="29" t="s">
        <v>88</v>
      </c>
      <c r="F38" s="118"/>
      <c r="G38" s="45">
        <v>3</v>
      </c>
    </row>
    <row r="39" spans="1:12" ht="15.75" customHeight="1" thickBot="1" x14ac:dyDescent="0.35">
      <c r="A39" s="102"/>
      <c r="B39" s="107"/>
      <c r="C39" s="39" t="s">
        <v>21</v>
      </c>
      <c r="D39" s="23"/>
      <c r="E39" s="42" t="s">
        <v>7</v>
      </c>
      <c r="F39" s="119"/>
      <c r="G39" s="46"/>
    </row>
    <row r="40" spans="1:12" s="9" customFormat="1" ht="13.8" thickBot="1" x14ac:dyDescent="0.35">
      <c r="A40" s="48"/>
      <c r="B40" s="52" t="s">
        <v>36</v>
      </c>
      <c r="C40" s="49" t="s">
        <v>37</v>
      </c>
      <c r="D40" s="49" t="s">
        <v>3</v>
      </c>
      <c r="E40" s="50" t="s">
        <v>4</v>
      </c>
      <c r="F40" s="87"/>
      <c r="G40" s="51" t="s">
        <v>10</v>
      </c>
    </row>
    <row r="41" spans="1:12" x14ac:dyDescent="0.3">
      <c r="A41" s="100" t="s">
        <v>12</v>
      </c>
      <c r="B41" s="103" t="s">
        <v>63</v>
      </c>
      <c r="C41" s="34" t="s">
        <v>18</v>
      </c>
      <c r="D41" s="82" t="s">
        <v>74</v>
      </c>
      <c r="E41" s="20" t="s">
        <v>79</v>
      </c>
      <c r="F41" s="117" t="s">
        <v>78</v>
      </c>
      <c r="G41" s="44">
        <v>4</v>
      </c>
      <c r="H41" s="7" t="s">
        <v>85</v>
      </c>
    </row>
    <row r="42" spans="1:12" ht="15" customHeight="1" x14ac:dyDescent="0.3">
      <c r="A42" s="101"/>
      <c r="B42" s="106"/>
      <c r="C42" s="37" t="s">
        <v>17</v>
      </c>
      <c r="D42" s="19"/>
      <c r="E42" s="79" t="s">
        <v>5</v>
      </c>
      <c r="F42" s="118"/>
      <c r="G42" s="45"/>
    </row>
    <row r="43" spans="1:12" ht="52.8" x14ac:dyDescent="0.3">
      <c r="A43" s="101"/>
      <c r="B43" s="106"/>
      <c r="C43" s="37" t="s">
        <v>20</v>
      </c>
      <c r="D43" s="19" t="s">
        <v>0</v>
      </c>
      <c r="E43" s="81" t="s">
        <v>80</v>
      </c>
      <c r="F43" s="118"/>
      <c r="G43" s="45">
        <v>3</v>
      </c>
      <c r="H43" s="76" t="s">
        <v>87</v>
      </c>
    </row>
    <row r="44" spans="1:12" ht="15" customHeight="1" x14ac:dyDescent="0.3">
      <c r="A44" s="101"/>
      <c r="B44" s="106"/>
      <c r="C44" s="38" t="s">
        <v>19</v>
      </c>
      <c r="D44" s="19"/>
      <c r="E44" s="41" t="s">
        <v>6</v>
      </c>
      <c r="F44" s="118"/>
      <c r="G44" s="45"/>
    </row>
    <row r="45" spans="1:12" ht="15" customHeight="1" x14ac:dyDescent="0.3">
      <c r="A45" s="101"/>
      <c r="B45" s="106"/>
      <c r="C45" s="38" t="s">
        <v>22</v>
      </c>
      <c r="D45" s="19" t="s">
        <v>0</v>
      </c>
      <c r="E45" s="95" t="s">
        <v>88</v>
      </c>
      <c r="F45" s="118"/>
      <c r="G45" s="45">
        <v>3</v>
      </c>
    </row>
    <row r="46" spans="1:12" ht="15.75" customHeight="1" thickBot="1" x14ac:dyDescent="0.35">
      <c r="A46" s="102"/>
      <c r="B46" s="107"/>
      <c r="C46" s="39" t="s">
        <v>21</v>
      </c>
      <c r="D46" s="23"/>
      <c r="E46" s="42" t="s">
        <v>7</v>
      </c>
      <c r="F46" s="119"/>
      <c r="G46" s="46"/>
    </row>
    <row r="47" spans="1:12" ht="13.8" thickBot="1" x14ac:dyDescent="0.35">
      <c r="A47" s="33"/>
      <c r="B47" s="26"/>
      <c r="C47" s="8"/>
      <c r="D47" s="1"/>
      <c r="E47" s="2"/>
      <c r="F47" s="53"/>
      <c r="G47" s="1"/>
    </row>
    <row r="48" spans="1:12" s="11" customFormat="1" ht="158.4" x14ac:dyDescent="0.3">
      <c r="A48" s="100" t="s">
        <v>13</v>
      </c>
      <c r="B48" s="103" t="s">
        <v>64</v>
      </c>
      <c r="C48" s="73" t="s">
        <v>75</v>
      </c>
      <c r="D48" s="75" t="s">
        <v>0</v>
      </c>
      <c r="E48" s="94" t="s">
        <v>84</v>
      </c>
      <c r="F48" s="117" t="s">
        <v>72</v>
      </c>
      <c r="G48" s="74">
        <v>5</v>
      </c>
      <c r="H48" s="77" t="s">
        <v>96</v>
      </c>
      <c r="I48" s="72"/>
      <c r="J48" s="72"/>
      <c r="K48" s="72"/>
      <c r="L48" s="72"/>
    </row>
    <row r="49" spans="1:12" s="11" customFormat="1" ht="12.75" customHeight="1" x14ac:dyDescent="0.3">
      <c r="A49" s="120"/>
      <c r="B49" s="121"/>
      <c r="C49" s="38" t="s">
        <v>25</v>
      </c>
      <c r="D49" s="19"/>
      <c r="E49" s="41" t="s">
        <v>66</v>
      </c>
      <c r="F49" s="118"/>
      <c r="G49" s="45"/>
      <c r="H49" s="77"/>
      <c r="I49" s="72"/>
      <c r="J49" s="72"/>
      <c r="K49" s="72"/>
      <c r="L49" s="72"/>
    </row>
    <row r="50" spans="1:12" s="11" customFormat="1" x14ac:dyDescent="0.3">
      <c r="A50" s="120"/>
      <c r="B50" s="121"/>
      <c r="C50" s="38" t="s">
        <v>20</v>
      </c>
      <c r="D50" s="19" t="s">
        <v>67</v>
      </c>
      <c r="E50" s="80" t="s">
        <v>81</v>
      </c>
      <c r="F50" s="118"/>
      <c r="G50" s="45">
        <v>3</v>
      </c>
      <c r="H50" s="77"/>
      <c r="I50" s="72"/>
      <c r="J50" s="72"/>
      <c r="K50" s="72"/>
      <c r="L50" s="72"/>
    </row>
    <row r="51" spans="1:12" s="11" customFormat="1" ht="15.75" customHeight="1" thickBot="1" x14ac:dyDescent="0.35">
      <c r="A51" s="102"/>
      <c r="B51" s="107"/>
      <c r="C51" s="39" t="s">
        <v>19</v>
      </c>
      <c r="D51" s="23"/>
      <c r="E51" s="42" t="s">
        <v>15</v>
      </c>
      <c r="F51" s="119"/>
      <c r="G51" s="46"/>
      <c r="H51" s="15"/>
    </row>
    <row r="52" spans="1:12" ht="13.8" thickBot="1" x14ac:dyDescent="0.35">
      <c r="A52" s="33"/>
      <c r="B52" s="26"/>
      <c r="C52" s="8"/>
      <c r="D52" s="1"/>
      <c r="E52" s="7"/>
      <c r="F52" s="53"/>
      <c r="G52" s="1"/>
    </row>
    <row r="53" spans="1:12" s="11" customFormat="1" ht="40.200000000000003" thickBot="1" x14ac:dyDescent="0.35">
      <c r="A53" s="71" t="s">
        <v>40</v>
      </c>
      <c r="B53" s="66" t="s">
        <v>112</v>
      </c>
      <c r="C53" s="67" t="s">
        <v>47</v>
      </c>
      <c r="D53" s="68" t="s">
        <v>39</v>
      </c>
      <c r="E53" s="83" t="s">
        <v>113</v>
      </c>
      <c r="F53" s="69" t="s">
        <v>71</v>
      </c>
      <c r="G53" s="70">
        <v>1</v>
      </c>
      <c r="H53" s="15"/>
    </row>
    <row r="54" spans="1:12" s="11" customFormat="1" ht="13.8" thickBot="1" x14ac:dyDescent="0.35">
      <c r="A54" s="33"/>
      <c r="B54" s="26"/>
      <c r="C54" s="30"/>
      <c r="D54" s="28"/>
      <c r="E54" s="15"/>
      <c r="F54" s="53"/>
      <c r="G54" s="26"/>
      <c r="H54" s="15"/>
    </row>
    <row r="55" spans="1:12" x14ac:dyDescent="0.3">
      <c r="A55" s="122" t="s">
        <v>38</v>
      </c>
      <c r="B55" s="103" t="s">
        <v>70</v>
      </c>
      <c r="C55" s="34" t="s">
        <v>14</v>
      </c>
      <c r="D55" s="18"/>
      <c r="E55" s="24" t="s">
        <v>8</v>
      </c>
      <c r="F55" s="117" t="s">
        <v>95</v>
      </c>
      <c r="G55" s="44"/>
    </row>
    <row r="56" spans="1:12" ht="26.4" x14ac:dyDescent="0.3">
      <c r="A56" s="123"/>
      <c r="B56" s="104"/>
      <c r="C56" s="35" t="s">
        <v>29</v>
      </c>
      <c r="D56" s="19" t="s">
        <v>0</v>
      </c>
      <c r="E56" s="36" t="s">
        <v>30</v>
      </c>
      <c r="F56" s="118"/>
      <c r="G56" s="45">
        <v>4</v>
      </c>
    </row>
    <row r="57" spans="1:12" ht="15" customHeight="1" x14ac:dyDescent="0.3">
      <c r="A57" s="123"/>
      <c r="B57" s="104"/>
      <c r="C57" s="37" t="s">
        <v>28</v>
      </c>
      <c r="D57" s="19"/>
      <c r="E57" s="41" t="s">
        <v>5</v>
      </c>
      <c r="F57" s="118"/>
      <c r="G57" s="45"/>
    </row>
    <row r="58" spans="1:12" ht="15" customHeight="1" x14ac:dyDescent="0.3">
      <c r="A58" s="123"/>
      <c r="B58" s="104"/>
      <c r="C58" s="38" t="s">
        <v>33</v>
      </c>
      <c r="D58" s="19" t="s">
        <v>0</v>
      </c>
      <c r="E58" s="84" t="s">
        <v>31</v>
      </c>
      <c r="F58" s="118"/>
      <c r="G58" s="45">
        <v>2</v>
      </c>
      <c r="H58" s="17"/>
    </row>
    <row r="59" spans="1:12" ht="15" customHeight="1" x14ac:dyDescent="0.3">
      <c r="A59" s="123"/>
      <c r="B59" s="104"/>
      <c r="C59" s="38" t="s">
        <v>19</v>
      </c>
      <c r="D59" s="19"/>
      <c r="E59" s="41" t="s">
        <v>6</v>
      </c>
      <c r="F59" s="118"/>
      <c r="G59" s="45"/>
    </row>
    <row r="60" spans="1:12" ht="26.4" x14ac:dyDescent="0.3">
      <c r="A60" s="123"/>
      <c r="B60" s="104"/>
      <c r="C60" s="38" t="s">
        <v>27</v>
      </c>
      <c r="D60" s="19" t="s">
        <v>0</v>
      </c>
      <c r="E60" s="36" t="s">
        <v>32</v>
      </c>
      <c r="F60" s="118"/>
      <c r="G60" s="45">
        <v>2</v>
      </c>
    </row>
    <row r="61" spans="1:12" ht="15.75" customHeight="1" thickBot="1" x14ac:dyDescent="0.35">
      <c r="A61" s="124"/>
      <c r="B61" s="105"/>
      <c r="C61" s="39" t="s">
        <v>16</v>
      </c>
      <c r="D61" s="23"/>
      <c r="E61" s="42" t="s">
        <v>15</v>
      </c>
      <c r="F61" s="119"/>
      <c r="G61" s="46"/>
    </row>
    <row r="62" spans="1:12" ht="13.8" thickBot="1" x14ac:dyDescent="0.35">
      <c r="A62" s="33"/>
      <c r="B62" s="26"/>
      <c r="C62" s="8"/>
      <c r="D62" s="1"/>
      <c r="E62" s="7"/>
      <c r="F62" s="53"/>
      <c r="G62" s="1"/>
    </row>
    <row r="63" spans="1:12" s="11" customFormat="1" ht="40.200000000000003" thickBot="1" x14ac:dyDescent="0.35">
      <c r="A63" s="71" t="s">
        <v>40</v>
      </c>
      <c r="B63" s="66" t="s">
        <v>114</v>
      </c>
      <c r="C63" s="67" t="s">
        <v>47</v>
      </c>
      <c r="D63" s="68" t="s">
        <v>39</v>
      </c>
      <c r="E63" s="83" t="s">
        <v>109</v>
      </c>
      <c r="F63" s="69"/>
      <c r="G63" s="70"/>
      <c r="H63" s="15"/>
    </row>
    <row r="64" spans="1:12" s="11" customFormat="1" x14ac:dyDescent="0.3">
      <c r="A64" s="33"/>
      <c r="B64" s="26"/>
      <c r="C64" s="30"/>
      <c r="D64" s="28"/>
      <c r="E64" s="15"/>
      <c r="F64" s="53"/>
      <c r="G64" s="26"/>
      <c r="H64" s="15"/>
    </row>
    <row r="65" spans="1:7" x14ac:dyDescent="0.3">
      <c r="A65" s="62" t="s">
        <v>46</v>
      </c>
      <c r="B65" s="3"/>
      <c r="E65" s="62"/>
      <c r="F65" s="85" t="s">
        <v>45</v>
      </c>
      <c r="G65" s="13">
        <f>SUM(G7:G63)</f>
        <v>75</v>
      </c>
    </row>
  </sheetData>
  <mergeCells count="23">
    <mergeCell ref="G7:G16"/>
    <mergeCell ref="F48:F51"/>
    <mergeCell ref="F55:F61"/>
    <mergeCell ref="F34:F39"/>
    <mergeCell ref="A48:A51"/>
    <mergeCell ref="B48:B51"/>
    <mergeCell ref="A55:A61"/>
    <mergeCell ref="B55:B61"/>
    <mergeCell ref="A41:A46"/>
    <mergeCell ref="B41:B46"/>
    <mergeCell ref="F41:F46"/>
    <mergeCell ref="F27:F32"/>
    <mergeCell ref="F18:F25"/>
    <mergeCell ref="A7:A16"/>
    <mergeCell ref="B7:B16"/>
    <mergeCell ref="C7:C16"/>
    <mergeCell ref="D7:D16"/>
    <mergeCell ref="A27:A32"/>
    <mergeCell ref="B27:B32"/>
    <mergeCell ref="A34:A39"/>
    <mergeCell ref="B34:B39"/>
    <mergeCell ref="A18:A25"/>
    <mergeCell ref="B18:B25"/>
  </mergeCells>
  <pageMargins left="0.51181102362204722" right="0.51181102362204722" top="0" bottom="0.19685039370078741" header="0.31496062992125984" footer="0.31496062992125984"/>
  <pageSetup paperSize="8" orientation="portrait" r:id="rId1"/>
  <rowBreaks count="1" manualBreakCount="1"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TN-plan</vt:lpstr>
      <vt:lpstr>'TN-plan'!Druckbereich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</dc:creator>
  <cp:lastModifiedBy>Anja Kannegießer</cp:lastModifiedBy>
  <cp:lastPrinted>2023-08-27T18:33:26Z</cp:lastPrinted>
  <dcterms:created xsi:type="dcterms:W3CDTF">2018-08-06T14:14:06Z</dcterms:created>
  <dcterms:modified xsi:type="dcterms:W3CDTF">2024-11-28T08:04:23Z</dcterms:modified>
</cp:coreProperties>
</file>